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. MIJN DOCUMENTEN\0. Eigen mapje\1965 MENSURA\"/>
    </mc:Choice>
  </mc:AlternateContent>
  <bookViews>
    <workbookView xWindow="0" yWindow="0" windowWidth="28800" windowHeight="1248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L33" i="1"/>
  <c r="J33" i="1"/>
  <c r="I33" i="1"/>
  <c r="H33" i="1"/>
  <c r="K33" i="1"/>
</calcChain>
</file>

<file path=xl/sharedStrings.xml><?xml version="1.0" encoding="utf-8"?>
<sst xmlns="http://schemas.openxmlformats.org/spreadsheetml/2006/main" count="31" uniqueCount="18">
  <si>
    <t>AEX CALL DEC 2017 520</t>
  </si>
  <si>
    <t>AEX PUT  DEC 2017 520</t>
  </si>
  <si>
    <t>AEX CALL DEC 2017 510</t>
  </si>
  <si>
    <t>AEX PUT  DEC 2017 510</t>
  </si>
  <si>
    <t>AEX CALL DEC 2017 530</t>
  </si>
  <si>
    <t>AEX PUT  DEC 2017 530</t>
  </si>
  <si>
    <t>AEX CALL OKT 2017 555</t>
  </si>
  <si>
    <t>AEX PUT OKT 2017 495</t>
  </si>
  <si>
    <t>AEX PUT DEC 2017 470</t>
  </si>
  <si>
    <t>AEX CALL DEC  2017 540</t>
  </si>
  <si>
    <t>AEX CALL DEC 2017 540</t>
  </si>
  <si>
    <t>AEX PUT DEC 2017 500</t>
  </si>
  <si>
    <t>datum</t>
  </si>
  <si>
    <t>optie</t>
  </si>
  <si>
    <t xml:space="preserve">stand </t>
  </si>
  <si>
    <t>aantal</t>
  </si>
  <si>
    <t xml:space="preserve">aank </t>
  </si>
  <si>
    <t>verk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</si>
</sst>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2" fillId="0" borderId="0" xfId="0" applyNumberFormat="1" applyFont="1" applyFill="1"/>
    <xf numFmtId="43" fontId="4" fillId="0" borderId="0" xfId="1" applyFont="1" applyFill="1"/>
    <xf numFmtId="0" fontId="0" fillId="0" borderId="0" xfId="0" applyFill="1"/>
    <xf numFmtId="43" fontId="0" fillId="0" borderId="0" xfId="1" applyFont="1" applyFill="1"/>
    <xf numFmtId="43" fontId="3" fillId="0" borderId="0" xfId="1" applyFont="1" applyFill="1"/>
    <xf numFmtId="43" fontId="0" fillId="0" borderId="0" xfId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3"/>
  <sheetViews>
    <sheetView tabSelected="1" workbookViewId="0">
      <selection activeCell="M1" sqref="M1:M1048576"/>
    </sheetView>
  </sheetViews>
  <sheetFormatPr defaultRowHeight="12.75" x14ac:dyDescent="0.2"/>
  <cols>
    <col min="2" max="2" width="20.375" bestFit="1" customWidth="1"/>
    <col min="8" max="11" width="10.25" bestFit="1" customWidth="1"/>
    <col min="14" max="14" width="10.25" bestFit="1" customWidth="1"/>
  </cols>
  <sheetData>
    <row r="5" spans="1:14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</row>
    <row r="6" spans="1:14" x14ac:dyDescent="0.2">
      <c r="A6" s="1">
        <v>42935</v>
      </c>
      <c r="B6" s="2" t="s">
        <v>0</v>
      </c>
      <c r="C6" s="3">
        <v>521</v>
      </c>
      <c r="D6" s="4">
        <v>-1</v>
      </c>
      <c r="E6" s="4">
        <v>14.37</v>
      </c>
      <c r="F6" s="4">
        <v>0</v>
      </c>
      <c r="G6" s="4"/>
      <c r="H6" s="4">
        <v>-1437</v>
      </c>
      <c r="I6" s="4">
        <v>-1437</v>
      </c>
      <c r="J6" s="4"/>
      <c r="K6" s="4"/>
      <c r="L6" s="4">
        <v>1.95</v>
      </c>
      <c r="M6" s="4"/>
      <c r="N6" s="4">
        <v>1435.05</v>
      </c>
    </row>
    <row r="7" spans="1:14" x14ac:dyDescent="0.2">
      <c r="A7" s="1">
        <v>42935</v>
      </c>
      <c r="B7" s="2" t="s">
        <v>1</v>
      </c>
      <c r="C7" s="3">
        <v>521</v>
      </c>
      <c r="D7" s="4">
        <v>-1</v>
      </c>
      <c r="E7" s="4">
        <v>18.88</v>
      </c>
      <c r="F7" s="4">
        <v>0</v>
      </c>
      <c r="G7" s="4"/>
      <c r="H7" s="4">
        <v>-1888</v>
      </c>
      <c r="I7" s="4">
        <v>-1888</v>
      </c>
      <c r="J7" s="4"/>
      <c r="K7" s="4"/>
      <c r="L7" s="4">
        <v>1.95</v>
      </c>
      <c r="M7" s="4"/>
      <c r="N7" s="4">
        <v>1886.05</v>
      </c>
    </row>
    <row r="8" spans="1:14" x14ac:dyDescent="0.2">
      <c r="A8" s="1">
        <v>42935</v>
      </c>
      <c r="B8" s="2" t="s">
        <v>2</v>
      </c>
      <c r="C8" s="3">
        <v>522</v>
      </c>
      <c r="D8" s="4">
        <v>-1</v>
      </c>
      <c r="E8" s="4">
        <v>20.18</v>
      </c>
      <c r="F8" s="4">
        <v>0</v>
      </c>
      <c r="G8" s="4"/>
      <c r="H8" s="4">
        <v>-2018</v>
      </c>
      <c r="I8" s="4">
        <v>-2018</v>
      </c>
      <c r="J8" s="4"/>
      <c r="K8" s="4"/>
      <c r="L8" s="4">
        <v>1.95</v>
      </c>
      <c r="M8" s="4"/>
      <c r="N8" s="4">
        <v>2016.05</v>
      </c>
    </row>
    <row r="9" spans="1:14" x14ac:dyDescent="0.2">
      <c r="A9" s="1">
        <v>42935</v>
      </c>
      <c r="B9" s="2" t="s">
        <v>3</v>
      </c>
      <c r="C9" s="3">
        <v>522</v>
      </c>
      <c r="D9" s="4">
        <v>-1</v>
      </c>
      <c r="E9" s="4">
        <v>14.57</v>
      </c>
      <c r="F9" s="4">
        <v>0</v>
      </c>
      <c r="G9" s="4"/>
      <c r="H9" s="4">
        <v>-1457</v>
      </c>
      <c r="I9" s="4">
        <v>-1457</v>
      </c>
      <c r="J9" s="4"/>
      <c r="K9" s="4"/>
      <c r="L9" s="4">
        <v>1.95</v>
      </c>
      <c r="M9" s="4"/>
      <c r="N9" s="4">
        <v>1455.05</v>
      </c>
    </row>
    <row r="10" spans="1:14" x14ac:dyDescent="0.2">
      <c r="A10" s="1">
        <v>42942</v>
      </c>
      <c r="B10" s="2" t="s">
        <v>2</v>
      </c>
      <c r="C10" s="3">
        <v>527</v>
      </c>
      <c r="D10" s="4">
        <v>1</v>
      </c>
      <c r="E10" s="4">
        <v>20.18</v>
      </c>
      <c r="F10" s="4">
        <v>22.11</v>
      </c>
      <c r="G10" s="4"/>
      <c r="H10" s="4">
        <v>2018</v>
      </c>
      <c r="I10" s="4"/>
      <c r="J10" s="4">
        <v>2211</v>
      </c>
      <c r="K10" s="4">
        <v>193</v>
      </c>
      <c r="L10" s="4">
        <v>1.95</v>
      </c>
      <c r="M10" s="4"/>
      <c r="N10" s="4">
        <v>-2212.9499999999998</v>
      </c>
    </row>
    <row r="11" spans="1:14" x14ac:dyDescent="0.2">
      <c r="A11" s="1">
        <v>42942</v>
      </c>
      <c r="B11" s="2" t="s">
        <v>3</v>
      </c>
      <c r="C11" s="3">
        <v>527</v>
      </c>
      <c r="D11" s="4">
        <v>1</v>
      </c>
      <c r="E11" s="4">
        <v>14.57</v>
      </c>
      <c r="F11" s="4">
        <v>11.29</v>
      </c>
      <c r="G11" s="4"/>
      <c r="H11" s="4">
        <v>1457</v>
      </c>
      <c r="I11" s="4"/>
      <c r="J11" s="4">
        <v>1129</v>
      </c>
      <c r="K11" s="4">
        <v>-328</v>
      </c>
      <c r="L11" s="4">
        <v>1.95</v>
      </c>
      <c r="M11" s="4"/>
      <c r="N11" s="4">
        <v>-1130.95</v>
      </c>
    </row>
    <row r="12" spans="1:14" x14ac:dyDescent="0.2">
      <c r="A12" s="1">
        <v>42942</v>
      </c>
      <c r="B12" s="2" t="s">
        <v>4</v>
      </c>
      <c r="C12" s="3">
        <v>527</v>
      </c>
      <c r="D12" s="4">
        <v>-1</v>
      </c>
      <c r="E12" s="4">
        <v>10.36</v>
      </c>
      <c r="F12" s="4"/>
      <c r="G12" s="4"/>
      <c r="H12" s="4">
        <v>-1036</v>
      </c>
      <c r="I12" s="4">
        <v>-1036</v>
      </c>
      <c r="J12" s="4"/>
      <c r="K12" s="4"/>
      <c r="L12" s="4">
        <v>1.95</v>
      </c>
      <c r="M12" s="4"/>
      <c r="N12" s="4">
        <v>1034.05</v>
      </c>
    </row>
    <row r="13" spans="1:14" x14ac:dyDescent="0.2">
      <c r="A13" s="1">
        <v>42942</v>
      </c>
      <c r="B13" s="2" t="s">
        <v>5</v>
      </c>
      <c r="C13" s="3">
        <v>527</v>
      </c>
      <c r="D13" s="4">
        <v>-1</v>
      </c>
      <c r="E13" s="4">
        <v>19.739999999999998</v>
      </c>
      <c r="F13" s="4"/>
      <c r="G13" s="4"/>
      <c r="H13" s="4">
        <v>-1973.9999999999998</v>
      </c>
      <c r="I13" s="4">
        <v>-1973.9999999999998</v>
      </c>
      <c r="J13" s="4"/>
      <c r="K13" s="4"/>
      <c r="L13" s="4">
        <v>1.95</v>
      </c>
      <c r="M13" s="4"/>
      <c r="N13" s="4">
        <v>1972.0499999999997</v>
      </c>
    </row>
    <row r="14" spans="1:14" x14ac:dyDescent="0.2">
      <c r="A14" s="1">
        <v>42948</v>
      </c>
      <c r="B14" s="5" t="s">
        <v>6</v>
      </c>
      <c r="C14" s="3">
        <v>527</v>
      </c>
      <c r="D14" s="4">
        <v>2</v>
      </c>
      <c r="E14" s="4">
        <v>0.78</v>
      </c>
      <c r="F14" s="4"/>
      <c r="G14" s="4"/>
      <c r="H14" s="4">
        <v>156</v>
      </c>
      <c r="I14" s="4">
        <v>156</v>
      </c>
      <c r="J14" s="4"/>
      <c r="K14" s="4"/>
      <c r="L14" s="4">
        <v>3.9</v>
      </c>
      <c r="M14" s="4"/>
      <c r="N14" s="4">
        <v>-159.9</v>
      </c>
    </row>
    <row r="15" spans="1:14" x14ac:dyDescent="0.2">
      <c r="A15" s="1">
        <v>42948</v>
      </c>
      <c r="B15" s="5" t="s">
        <v>7</v>
      </c>
      <c r="C15" s="3">
        <v>527</v>
      </c>
      <c r="D15" s="4">
        <v>2</v>
      </c>
      <c r="E15" s="4">
        <v>3.52</v>
      </c>
      <c r="F15" s="4"/>
      <c r="G15" s="4"/>
      <c r="H15" s="4">
        <v>704</v>
      </c>
      <c r="I15" s="4">
        <v>704</v>
      </c>
      <c r="J15" s="4"/>
      <c r="K15" s="4"/>
      <c r="L15" s="4">
        <v>3.9</v>
      </c>
      <c r="M15" s="4"/>
      <c r="N15" s="4">
        <v>-707.9</v>
      </c>
    </row>
    <row r="16" spans="1:14" x14ac:dyDescent="0.2">
      <c r="A16" s="1">
        <v>42976</v>
      </c>
      <c r="B16" s="5" t="s">
        <v>7</v>
      </c>
      <c r="C16" s="3">
        <v>507</v>
      </c>
      <c r="D16" s="4">
        <v>-2</v>
      </c>
      <c r="E16" s="4">
        <v>3.52</v>
      </c>
      <c r="F16" s="4">
        <v>5.95</v>
      </c>
      <c r="G16" s="4"/>
      <c r="H16" s="4">
        <v>-704</v>
      </c>
      <c r="I16" s="4"/>
      <c r="J16" s="4">
        <v>-1190</v>
      </c>
      <c r="K16" s="4">
        <v>-486</v>
      </c>
      <c r="L16" s="4">
        <v>3.9</v>
      </c>
      <c r="M16" s="4"/>
      <c r="N16" s="4">
        <v>1186.0999999999999</v>
      </c>
    </row>
    <row r="17" spans="1:14" x14ac:dyDescent="0.2">
      <c r="A17" s="1">
        <v>42976</v>
      </c>
      <c r="B17" s="5" t="s">
        <v>8</v>
      </c>
      <c r="C17" s="3">
        <v>509</v>
      </c>
      <c r="D17" s="4">
        <v>2</v>
      </c>
      <c r="E17" s="4">
        <v>4.8499999999999996</v>
      </c>
      <c r="F17" s="4"/>
      <c r="G17" s="4"/>
      <c r="H17" s="4">
        <v>969.99999999999989</v>
      </c>
      <c r="I17" s="4">
        <v>969.99999999999989</v>
      </c>
      <c r="J17" s="4"/>
      <c r="K17" s="4"/>
      <c r="L17" s="4">
        <v>3.9</v>
      </c>
      <c r="M17" s="4"/>
      <c r="N17" s="4">
        <v>-973.89999999999986</v>
      </c>
    </row>
    <row r="18" spans="1:14" x14ac:dyDescent="0.2">
      <c r="A18" s="1">
        <v>42986</v>
      </c>
      <c r="B18" s="5" t="s">
        <v>6</v>
      </c>
      <c r="C18" s="3">
        <v>518</v>
      </c>
      <c r="D18" s="4">
        <v>-2</v>
      </c>
      <c r="E18" s="4">
        <v>0.78</v>
      </c>
      <c r="F18" s="4">
        <v>0.08</v>
      </c>
      <c r="G18" s="4"/>
      <c r="H18" s="4">
        <v>-156</v>
      </c>
      <c r="I18" s="4"/>
      <c r="J18" s="4">
        <v>-16</v>
      </c>
      <c r="K18" s="4">
        <v>140</v>
      </c>
      <c r="L18" s="4">
        <v>0</v>
      </c>
      <c r="M18" s="4"/>
      <c r="N18" s="4">
        <v>16</v>
      </c>
    </row>
    <row r="19" spans="1:14" x14ac:dyDescent="0.2">
      <c r="A19" s="1">
        <v>42986</v>
      </c>
      <c r="B19" s="5" t="s">
        <v>9</v>
      </c>
      <c r="C19" s="3">
        <v>518</v>
      </c>
      <c r="D19" s="4">
        <v>2</v>
      </c>
      <c r="E19" s="4">
        <v>3.13</v>
      </c>
      <c r="F19" s="4"/>
      <c r="G19" s="4"/>
      <c r="H19" s="4">
        <v>626</v>
      </c>
      <c r="I19" s="4">
        <v>626</v>
      </c>
      <c r="J19" s="4"/>
      <c r="K19" s="4"/>
      <c r="L19" s="4">
        <v>3.9</v>
      </c>
      <c r="M19" s="4"/>
      <c r="N19" s="4">
        <v>-629.9</v>
      </c>
    </row>
    <row r="20" spans="1:14" x14ac:dyDescent="0.2">
      <c r="A20" s="1">
        <v>42998</v>
      </c>
      <c r="B20" s="2" t="s">
        <v>4</v>
      </c>
      <c r="C20" s="3">
        <v>528</v>
      </c>
      <c r="D20" s="4">
        <v>1</v>
      </c>
      <c r="E20" s="4">
        <v>10.36</v>
      </c>
      <c r="F20" s="4">
        <v>8.76</v>
      </c>
      <c r="G20" s="4"/>
      <c r="H20" s="4">
        <v>1036</v>
      </c>
      <c r="I20" s="4"/>
      <c r="J20" s="4">
        <v>876</v>
      </c>
      <c r="K20" s="4">
        <v>-160</v>
      </c>
      <c r="L20" s="4">
        <v>1.95</v>
      </c>
      <c r="M20" s="4"/>
      <c r="N20" s="4">
        <v>-877.95</v>
      </c>
    </row>
    <row r="21" spans="1:14" x14ac:dyDescent="0.2">
      <c r="A21" s="1">
        <v>42998</v>
      </c>
      <c r="B21" s="2" t="s">
        <v>10</v>
      </c>
      <c r="C21" s="3">
        <v>528</v>
      </c>
      <c r="D21" s="4">
        <v>-1</v>
      </c>
      <c r="E21" s="4">
        <v>3.13</v>
      </c>
      <c r="F21" s="4">
        <v>4.41</v>
      </c>
      <c r="G21" s="4"/>
      <c r="H21" s="4">
        <v>-313</v>
      </c>
      <c r="I21" s="4"/>
      <c r="J21" s="4">
        <v>-441</v>
      </c>
      <c r="K21" s="4">
        <v>-128</v>
      </c>
      <c r="L21" s="4">
        <v>1.95</v>
      </c>
      <c r="M21" s="4"/>
      <c r="N21" s="4">
        <v>439.05</v>
      </c>
    </row>
    <row r="22" spans="1:14" x14ac:dyDescent="0.2">
      <c r="A22" s="1">
        <v>42998</v>
      </c>
      <c r="B22" s="2" t="s">
        <v>4</v>
      </c>
      <c r="C22" s="3">
        <v>528</v>
      </c>
      <c r="D22" s="4">
        <v>1</v>
      </c>
      <c r="E22" s="4">
        <v>8.6999999999999993</v>
      </c>
      <c r="F22" s="4"/>
      <c r="G22" s="4"/>
      <c r="H22" s="4">
        <v>869.99999999999989</v>
      </c>
      <c r="I22" s="4">
        <v>869.99999999999989</v>
      </c>
      <c r="J22" s="4"/>
      <c r="K22" s="4"/>
      <c r="L22" s="4">
        <v>1.95</v>
      </c>
      <c r="M22" s="4"/>
      <c r="N22" s="4">
        <v>-871.94999999999993</v>
      </c>
    </row>
    <row r="23" spans="1:14" x14ac:dyDescent="0.2">
      <c r="A23" s="1">
        <v>42998</v>
      </c>
      <c r="B23" s="2" t="s">
        <v>10</v>
      </c>
      <c r="C23" s="3">
        <v>528</v>
      </c>
      <c r="D23" s="4">
        <v>-1</v>
      </c>
      <c r="E23" s="4">
        <v>3.13</v>
      </c>
      <c r="F23" s="4">
        <v>4.4000000000000004</v>
      </c>
      <c r="G23" s="4"/>
      <c r="H23" s="4">
        <v>-313</v>
      </c>
      <c r="I23" s="4"/>
      <c r="J23" s="4">
        <v>-440.00000000000006</v>
      </c>
      <c r="K23" s="4">
        <v>-127.00000000000006</v>
      </c>
      <c r="L23" s="4">
        <v>1.95</v>
      </c>
      <c r="M23" s="4"/>
      <c r="N23" s="4">
        <v>438.05000000000007</v>
      </c>
    </row>
    <row r="24" spans="1:14" x14ac:dyDescent="0.2">
      <c r="A24" s="1">
        <v>43004</v>
      </c>
      <c r="B24" s="5" t="s">
        <v>8</v>
      </c>
      <c r="C24" s="3">
        <v>529</v>
      </c>
      <c r="D24" s="4">
        <v>-2</v>
      </c>
      <c r="E24" s="4">
        <v>4.8499999999999996</v>
      </c>
      <c r="F24" s="4">
        <v>1.24</v>
      </c>
      <c r="G24" s="4"/>
      <c r="H24" s="4">
        <v>-969.99999999999989</v>
      </c>
      <c r="I24" s="4"/>
      <c r="J24" s="4">
        <v>-248</v>
      </c>
      <c r="K24" s="4">
        <v>721.99999999999989</v>
      </c>
      <c r="L24" s="4">
        <v>3.9</v>
      </c>
      <c r="M24" s="4"/>
      <c r="N24" s="4">
        <v>244.1</v>
      </c>
    </row>
    <row r="25" spans="1:14" x14ac:dyDescent="0.2">
      <c r="A25" s="1">
        <v>43004</v>
      </c>
      <c r="B25" s="5" t="s">
        <v>11</v>
      </c>
      <c r="C25" s="3">
        <v>529</v>
      </c>
      <c r="D25" s="4">
        <v>2</v>
      </c>
      <c r="E25" s="4">
        <v>3.54</v>
      </c>
      <c r="F25" s="4"/>
      <c r="G25" s="4"/>
      <c r="H25" s="4">
        <v>708</v>
      </c>
      <c r="I25" s="4">
        <v>708</v>
      </c>
      <c r="J25" s="4"/>
      <c r="K25" s="4"/>
      <c r="L25" s="4">
        <v>3.9</v>
      </c>
      <c r="M25" s="4"/>
      <c r="N25" s="4">
        <v>-711.9</v>
      </c>
    </row>
    <row r="26" spans="1:14" x14ac:dyDescent="0.2">
      <c r="A26" s="1">
        <v>43010</v>
      </c>
      <c r="B26" s="2" t="s">
        <v>5</v>
      </c>
      <c r="C26" s="3">
        <v>538</v>
      </c>
      <c r="D26" s="4">
        <v>1</v>
      </c>
      <c r="E26" s="4">
        <v>19.739999999999998</v>
      </c>
      <c r="F26" s="4">
        <v>7.41</v>
      </c>
      <c r="G26" s="4"/>
      <c r="H26" s="4">
        <v>1973.9999999999998</v>
      </c>
      <c r="I26" s="4"/>
      <c r="J26" s="4">
        <v>741</v>
      </c>
      <c r="K26" s="4">
        <v>-1232.9999999999998</v>
      </c>
      <c r="L26" s="4">
        <v>1.95</v>
      </c>
      <c r="M26" s="4"/>
      <c r="N26" s="4">
        <v>-742.95</v>
      </c>
    </row>
    <row r="27" spans="1:14" x14ac:dyDescent="0.2">
      <c r="A27" s="1">
        <v>43010</v>
      </c>
      <c r="B27" s="2" t="s">
        <v>4</v>
      </c>
      <c r="C27" s="3">
        <v>538</v>
      </c>
      <c r="D27" s="4">
        <v>-1</v>
      </c>
      <c r="E27" s="4">
        <v>8.6999999999999993</v>
      </c>
      <c r="F27" s="4">
        <v>13.66</v>
      </c>
      <c r="G27" s="4"/>
      <c r="H27" s="4">
        <v>-869.99999999999989</v>
      </c>
      <c r="I27" s="4"/>
      <c r="J27" s="4">
        <v>-1366</v>
      </c>
      <c r="K27" s="4">
        <v>-496.00000000000011</v>
      </c>
      <c r="L27" s="4">
        <v>1.95</v>
      </c>
      <c r="M27" s="4"/>
      <c r="N27" s="4">
        <v>1364.05</v>
      </c>
    </row>
    <row r="28" spans="1:14" x14ac:dyDescent="0.2">
      <c r="A28" s="1">
        <v>43010</v>
      </c>
      <c r="B28" s="5" t="s">
        <v>11</v>
      </c>
      <c r="C28" s="3">
        <v>538</v>
      </c>
      <c r="D28" s="4">
        <v>-2</v>
      </c>
      <c r="E28" s="4">
        <v>3.54</v>
      </c>
      <c r="F28" s="4">
        <v>2.1</v>
      </c>
      <c r="G28" s="4"/>
      <c r="H28" s="4">
        <v>-708</v>
      </c>
      <c r="I28" s="4"/>
      <c r="J28" s="4">
        <v>-420</v>
      </c>
      <c r="K28" s="4">
        <v>288</v>
      </c>
      <c r="L28" s="4">
        <v>3.9</v>
      </c>
      <c r="M28" s="4"/>
      <c r="N28" s="4">
        <v>416.1</v>
      </c>
    </row>
    <row r="29" spans="1:14" x14ac:dyDescent="0.2">
      <c r="A29" s="1">
        <v>43010</v>
      </c>
      <c r="B29" s="2" t="s">
        <v>0</v>
      </c>
      <c r="C29" s="3">
        <v>538</v>
      </c>
      <c r="D29" s="4">
        <v>1</v>
      </c>
      <c r="E29" s="4">
        <v>14.37</v>
      </c>
      <c r="F29" s="4">
        <v>21.39</v>
      </c>
      <c r="G29" s="4"/>
      <c r="H29" s="4">
        <v>1437</v>
      </c>
      <c r="I29" s="4"/>
      <c r="J29" s="4">
        <v>2139</v>
      </c>
      <c r="K29" s="4">
        <v>702</v>
      </c>
      <c r="L29" s="4">
        <v>1.95</v>
      </c>
      <c r="M29" s="4"/>
      <c r="N29" s="4">
        <v>-2140.9499999999998</v>
      </c>
    </row>
    <row r="30" spans="1:14" x14ac:dyDescent="0.2">
      <c r="A30" s="1">
        <v>43010</v>
      </c>
      <c r="B30" s="2" t="s">
        <v>1</v>
      </c>
      <c r="C30" s="3">
        <v>538</v>
      </c>
      <c r="D30" s="4">
        <v>1</v>
      </c>
      <c r="E30" s="4">
        <v>18.88</v>
      </c>
      <c r="F30" s="4">
        <v>4.76</v>
      </c>
      <c r="G30" s="4"/>
      <c r="H30" s="4">
        <v>1888</v>
      </c>
      <c r="I30" s="4"/>
      <c r="J30" s="4">
        <v>476</v>
      </c>
      <c r="K30" s="4">
        <v>-1412</v>
      </c>
      <c r="L30" s="4">
        <v>1.95</v>
      </c>
      <c r="M30" s="4"/>
      <c r="N30" s="4">
        <v>-477.95</v>
      </c>
    </row>
    <row r="31" spans="1:14" x14ac:dyDescent="0.2">
      <c r="H31" s="6"/>
      <c r="I31" s="6"/>
      <c r="J31" s="6"/>
      <c r="K31" s="6"/>
      <c r="L31" s="6"/>
      <c r="M31" s="6"/>
      <c r="N31" s="6"/>
    </row>
    <row r="32" spans="1:14" x14ac:dyDescent="0.2">
      <c r="H32" s="6"/>
      <c r="I32" s="6"/>
      <c r="J32" s="6"/>
      <c r="K32" s="6"/>
      <c r="L32" s="6"/>
      <c r="M32" s="6"/>
      <c r="N32" s="6"/>
    </row>
    <row r="33" spans="8:14" x14ac:dyDescent="0.2">
      <c r="H33" s="6">
        <f>SUM(H5:H31)</f>
        <v>0</v>
      </c>
      <c r="I33" s="6">
        <f>SUM(I5:I31)</f>
        <v>-5776</v>
      </c>
      <c r="J33" s="6">
        <f>SUM(J5:J31)</f>
        <v>3451</v>
      </c>
      <c r="K33" s="6">
        <f>SUM(K5:K31)</f>
        <v>-2325</v>
      </c>
      <c r="L33" s="6">
        <f>SUM(L5:L31)</f>
        <v>62.400000000000013</v>
      </c>
      <c r="M33" s="6"/>
      <c r="N33" s="6">
        <f>SUM(N5:N31)</f>
        <v>2262.6000000000031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Compromise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Maat, Jacob</dc:creator>
  <cp:lastModifiedBy>Maat, Jacob</cp:lastModifiedBy>
  <dcterms:created xsi:type="dcterms:W3CDTF">2017-10-03T12:04:51Z</dcterms:created>
  <dcterms:modified xsi:type="dcterms:W3CDTF">2017-10-03T12:07:15Z</dcterms:modified>
</cp:coreProperties>
</file>